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<sst xmlns="http://schemas.openxmlformats.org/spreadsheetml/2006/main" count="42" uniqueCount="41">
  <si>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</si>
  <si>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</si>
  <si>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</si>
  <si>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</si>
  <si>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</si>
  <si>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</si>
  <si>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</si>
  <si>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</si>
  <si>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</si>
  <si>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</si>
  <si>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</si>
  <si>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</si>
  <si>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</si>
  <si>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</si>
  <si>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</si>
  <si>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</si>
  <si>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</si>
  <si>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</si>
  <si>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</si>
  <si>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</si>
  <si>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</si>
  <si>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</si>
  <si>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</si>
  <si>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</si>
  <si>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</si>
  <si>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ТТК18(200)</t>
  </si>
  <si>
    <t>ТТК Суп-харчо</t>
  </si>
  <si>
    <t>2 блюдо</t>
  </si>
  <si>
    <t>ТТК63(150)</t>
  </si>
  <si>
    <t>Пюре картофельное</t>
  </si>
  <si>
    <t>339(90)</t>
  </si>
  <si>
    <t>Котлеты из говядины</t>
  </si>
  <si>
    <t>Соус</t>
  </si>
  <si>
    <t>419(050)</t>
  </si>
  <si>
    <t>Соус томатный</t>
  </si>
  <si>
    <t>Напитки</t>
  </si>
  <si>
    <t>ТТК 20/495(180)</t>
  </si>
  <si>
    <t xml:space="preserve">Компот из смеси сухофруктов 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</si>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</sst>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1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ont="1" applyFill="1" applyBorder="1" applyAlignment="1"/>
    <xf numFmtId="0" fontId="0" fillId="4" borderId="4" xfId="49" applyFill="1" applyBorder="1"/>
    <xf numFmtId="0" fontId="0" fillId="4" borderId="4" xfId="49" applyFont="1" applyFill="1" applyBorder="1" applyAlignment="1" applyProtection="1">
      <protection locked="0"/>
    </xf>
    <xf numFmtId="0" fontId="0" fillId="4" borderId="4" xfId="49" applyFont="1" applyFill="1" applyBorder="1" applyAlignment="1" applyProtection="1">
      <alignment wrapText="1"/>
      <protection locked="0"/>
    </xf>
    <xf numFmtId="1" fontId="0" fillId="4" borderId="4" xfId="49" applyNumberFormat="1" applyFont="1" applyFill="1" applyBorder="1" applyAlignment="1" applyProtection="1">
      <alignment horizontal="right"/>
      <protection locked="0"/>
    </xf>
    <xf numFmtId="2" fontId="0" fillId="4" borderId="4" xfId="49" applyNumberFormat="1" applyFont="1" applyFill="1" applyBorder="1" applyAlignment="1" applyProtection="1">
      <alignment horizontal="right"/>
      <protection locked="0"/>
    </xf>
    <xf numFmtId="1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127.21</v>
      </c>
      <c r="H13" s="41">
        <v>2.59</v>
      </c>
      <c r="I13" s="41">
        <v>7.33</v>
      </c>
      <c r="J13" s="41">
        <v>10.38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100</v>
      </c>
      <c r="F14" s="40"/>
      <c r="G14" s="41">
        <v>154</v>
      </c>
      <c r="H14" s="41">
        <v>3.02</v>
      </c>
      <c r="I14" s="41">
        <v>3.3</v>
      </c>
      <c r="J14" s="41">
        <v>37.38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234.13</v>
      </c>
      <c r="H15" s="41">
        <v>14.95</v>
      </c>
      <c r="I15" s="41">
        <v>15.12</v>
      </c>
      <c r="J15" s="41">
        <v>15.83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150</v>
      </c>
      <c r="F16" s="40"/>
      <c r="G16" s="41">
        <v>35.88</v>
      </c>
      <c r="H16" s="41">
        <v>0.6375</v>
      </c>
      <c r="I16" s="41">
        <v>1.84</v>
      </c>
      <c r="J16" s="41">
        <v>4.08</v>
      </c>
    </row>
    <row r="17" spans="1:10">
      <c r="A17" s="15"/>
      <c r="B17" s="43" t="s">
        <v>35</v>
      </c>
      <c r="C17" s="37" t="s">
        <v>36</v>
      </c>
      <c r="D17" s="38" t="s">
        <v>37</v>
      </c>
      <c r="E17" s="39">
        <v>180</v>
      </c>
      <c r="F17" s="40"/>
      <c r="G17" s="41">
        <v>40.91</v>
      </c>
      <c r="H17" s="41">
        <v>0.027</v>
      </c>
      <c r="I17" s="41">
        <v>0</v>
      </c>
      <c r="J17" s="41">
        <v>10.287</v>
      </c>
    </row>
    <row r="18" customHeight="1" spans="1:10">
      <c r="B18" s="42" t="s">
        <v>38</v>
      </c>
      <c r="C18" s="44" t="s">
        <v>39</v>
      </c>
      <c r="D18" s="45" t="s">
        <v>40</v>
      </c>
      <c r="E18" s="46">
        <v>80</v>
      </c>
      <c r="F18" s="36"/>
      <c r="G18" s="47">
        <v>188.9</v>
      </c>
      <c r="H18" s="47">
        <v>6.02</v>
      </c>
      <c r="I18" s="47">
        <v>0.73</v>
      </c>
      <c r="J18" s="47">
        <v>39.24</v>
      </c>
    </row>
    <row r="19" customHeight="1" spans="1:10">
      <c r="B19" s="36"/>
      <c r="C19" s="36"/>
      <c r="D19" s="36"/>
      <c r="E19" s="48">
        <f>SUM(E13:E18)</f>
        <v>800</v>
      </c>
      <c r="F19" s="36"/>
      <c r="G19" s="47">
        <f>SUM(G13:G18)</f>
        <v>781.03</v>
      </c>
      <c r="H19" s="47">
        <f>SUM(H13:H18)</f>
        <v>27.2445</v>
      </c>
      <c r="I19" s="47">
        <f>SUM(I13:I18)</f>
        <v>28.32</v>
      </c>
      <c r="J19" s="47">
        <f>SUM(J13:J18)</f>
        <v>117.197</v>
      </c>
    </row>
    <row r="20" customHeight="1" spans="1:10">
      <c r="B20" s="49"/>
      <c r="C20" s="49"/>
      <c r="D20" s="49"/>
      <c r="E20" s="49"/>
      <c r="F20" s="49"/>
      <c r="G20" s="49"/>
      <c r="H20" s="49"/>
      <c r="I20" s="49"/>
      <c r="J20" s="49"/>
    </row>
    <row r="21" customHeight="1" spans="1:10">
      <c r="B21" s="49"/>
      <c r="C21" s="49"/>
      <c r="D21" s="49"/>
      <c r="E21" s="49"/>
      <c r="F21" s="49"/>
      <c r="G21" s="49"/>
      <c r="H21" s="49"/>
      <c r="I21" s="49"/>
      <c r="J21" s="49"/>
    </row>
    <row r="22" customHeight="1" spans="1:10">
      <c r="B22" s="49"/>
      <c r="C22" s="49"/>
      <c r="D22" s="49"/>
      <c r="E22" s="49"/>
      <c r="F22" s="49"/>
      <c r="G22" s="49"/>
      <c r="H22" s="49"/>
      <c r="I22" s="49"/>
      <c r="J22" s="49"/>
    </row>
    <row r="23" customHeight="1" spans="1:10">
      <c r="B23" s="49"/>
      <c r="C23" s="49"/>
      <c r="D23" s="49"/>
      <c r="E23" s="49"/>
      <c r="F23" s="49"/>
      <c r="G23" s="49"/>
      <c r="H23" s="49"/>
      <c r="I23" s="49"/>
      <c r="J23" s="49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1B96FD5F57CD45BD8B859D7E468A2704_13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