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<sst xmlns="http://schemas.openxmlformats.org/spreadsheetml/2006/main" count="42" uniqueCount="41">
  <si>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</si>
  <si>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</si>
  <si>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</si>
  <si>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</si>
  <si>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</si>
  <si>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</si>
  <si>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</si>
  <si>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</si>
  <si>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</si>
  <si>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</si>
  <si>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</si>
  <si>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</si>
  <si>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</si>
  <si>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</si>
  <si>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</si>
  <si>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</si>
  <si>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</si>
  <si>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</si>
  <si>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</si>
  <si>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</si>
  <si>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</si>
  <si>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</si>
  <si>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</si>
  <si>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</si>
  <si>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</si>
  <si>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ТТК31/112(200)</t>
  </si>
  <si>
    <t>Суп картофельный с курицей</t>
  </si>
  <si>
    <t>2 блюдо</t>
  </si>
  <si>
    <t>256(130)</t>
  </si>
  <si>
    <t>Макаронные изделия отварные</t>
  </si>
  <si>
    <t>372(90)</t>
  </si>
  <si>
    <t>котлеты из птицы припущеные</t>
  </si>
  <si>
    <t>Соус</t>
  </si>
  <si>
    <t>419(050)</t>
  </si>
  <si>
    <t>Соус томатный</t>
  </si>
  <si>
    <t>Напитки</t>
  </si>
  <si>
    <t>496(180)</t>
  </si>
  <si>
    <t>напиток из шиповника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</si>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</sst>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0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ont="1" applyFill="1" applyBorder="1" applyAlignment="1"/>
    <xf numFmtId="0" fontId="0" fillId="4" borderId="4" xfId="49" applyFill="1" applyBorder="1"/>
    <xf numFmtId="0" fontId="0" fillId="4" borderId="4" xfId="0" applyNumberFormat="1" applyFill="1" applyBorder="1"/>
    <xf numFmtId="2" fontId="0" fillId="4" borderId="4" xfId="49" applyNumberFormat="1" applyFont="1" applyFill="1" applyBorder="1" applyAlignment="1" applyProtection="1">
      <alignment horizontal="right"/>
      <protection locked="0"/>
    </xf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162.3</v>
      </c>
      <c r="H13" s="41">
        <v>5.95</v>
      </c>
      <c r="I13" s="41">
        <v>4.3</v>
      </c>
      <c r="J13" s="41">
        <v>15.7418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100</v>
      </c>
      <c r="F14" s="40"/>
      <c r="G14" s="41">
        <v>142.71</v>
      </c>
      <c r="H14" s="41">
        <v>3.8</v>
      </c>
      <c r="I14" s="41">
        <v>6.42</v>
      </c>
      <c r="J14" s="41">
        <v>33.57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211.73</v>
      </c>
      <c r="H15" s="41">
        <v>10.66</v>
      </c>
      <c r="I15" s="41">
        <v>14.33</v>
      </c>
      <c r="J15" s="41">
        <v>11.32389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50</v>
      </c>
      <c r="F16" s="40"/>
      <c r="G16" s="41">
        <v>35.88</v>
      </c>
      <c r="H16" s="41">
        <v>0.6375</v>
      </c>
      <c r="I16" s="41">
        <v>1.84</v>
      </c>
      <c r="J16" s="41">
        <v>4.08</v>
      </c>
    </row>
    <row r="17" spans="1:10">
      <c r="A17" s="15"/>
      <c r="B17" s="43" t="s">
        <v>35</v>
      </c>
      <c r="C17" s="37" t="s">
        <v>36</v>
      </c>
      <c r="D17" s="38" t="s">
        <v>37</v>
      </c>
      <c r="E17" s="39">
        <v>180</v>
      </c>
      <c r="F17" s="40"/>
      <c r="G17" s="41">
        <v>61.47</v>
      </c>
      <c r="H17" s="41">
        <v>0.306</v>
      </c>
      <c r="I17" s="41">
        <v>0.126</v>
      </c>
      <c r="J17" s="41">
        <v>13.329</v>
      </c>
    </row>
    <row r="18" customHeight="1" spans="1:10">
      <c r="B18" s="42" t="s">
        <v>38</v>
      </c>
      <c r="C18" s="37" t="s">
        <v>39</v>
      </c>
      <c r="D18" s="38" t="s">
        <v>40</v>
      </c>
      <c r="E18" s="39">
        <v>80</v>
      </c>
      <c r="F18" s="36"/>
      <c r="G18" s="41">
        <v>188.9</v>
      </c>
      <c r="H18" s="41">
        <v>6.02</v>
      </c>
      <c r="I18" s="41">
        <v>0.73</v>
      </c>
      <c r="J18" s="41">
        <v>39.24</v>
      </c>
    </row>
    <row r="19" customHeight="1" spans="1:10">
      <c r="B19" s="36"/>
      <c r="C19" s="36"/>
      <c r="D19" s="36"/>
      <c r="E19" s="44">
        <f>SUM(E13:E18)</f>
        <v>700</v>
      </c>
      <c r="F19" s="36"/>
      <c r="G19" s="45">
        <f>SUM(G13:G18)</f>
        <v>802.99</v>
      </c>
      <c r="H19" s="45">
        <f>SUM(H13:H18)</f>
        <v>27.3735</v>
      </c>
      <c r="I19" s="45">
        <f>SUM(I13:I18)</f>
        <v>27.746</v>
      </c>
      <c r="J19" s="45">
        <f>SUM(J13:J18)</f>
        <v>117.28469</v>
      </c>
    </row>
    <row r="20" customHeight="1" spans="1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1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1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1:10">
      <c r="B23" s="46"/>
      <c r="C23" s="46"/>
      <c r="D23" s="46"/>
      <c r="E23" s="46"/>
      <c r="F23" s="46"/>
      <c r="G23" s="46"/>
      <c r="H23" s="46"/>
      <c r="I23" s="46"/>
      <c r="J23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E02651A2C767447EBA29A8E76E315661_13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