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<sst xmlns="http://schemas.openxmlformats.org/spreadsheetml/2006/main" count="42" uniqueCount="40">
  <si>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</si>
  <si>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</si>
  <si>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</si>
  <si>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</si>
  <si>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</si>
  <si>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</si>
  <si>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</si>
  <si>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</si>
  <si>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</si>
  <si>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</si>
  <si>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</si>
  <si>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</si>
  <si>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</si>
  <si>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</si>
  <si>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</si>
  <si>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</si>
  <si>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</si>
  <si>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</si>
  <si>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</si>
  <si>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</si>
  <si>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</si>
  <si>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</si>
  <si>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</si>
  <si>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</si>
  <si>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</si>
  <si>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100/2(200)</t>
  </si>
  <si>
    <t>Рассольник Ленинградский (хлопья овсяные)</t>
  </si>
  <si>
    <t>2 блюдо</t>
  </si>
  <si>
    <t>ТТК 64 (150)</t>
  </si>
  <si>
    <t>Капуста тушеная</t>
  </si>
  <si>
    <t>339(90)</t>
  </si>
  <si>
    <t>Котлеты из говядины</t>
  </si>
  <si>
    <t>Напитки</t>
  </si>
  <si>
    <t>457 (180)</t>
  </si>
  <si>
    <t xml:space="preserve">Чай с сахаром </t>
  </si>
  <si>
    <t>Выпечка</t>
  </si>
  <si>
    <t>Ваф(030)</t>
  </si>
  <si>
    <t>Вафли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</si>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</sst>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0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ill="1" applyBorder="1"/>
    <xf numFmtId="0" fontId="0" fillId="4" borderId="4" xfId="0" applyNumberFormat="1" applyFill="1" applyBorder="1"/>
    <xf numFmtId="2" fontId="0" fillId="4" borderId="4" xfId="0" applyNumberFormat="1" applyFill="1" applyBorder="1"/>
    <xf numFmtId="181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155.47</v>
      </c>
      <c r="H13" s="41">
        <v>1.41</v>
      </c>
      <c r="I13" s="41">
        <v>7.98787</v>
      </c>
      <c r="J13" s="41">
        <v>16.8197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150</v>
      </c>
      <c r="F14" s="40"/>
      <c r="G14" s="41">
        <v>104.13</v>
      </c>
      <c r="H14" s="41">
        <v>3.65105</v>
      </c>
      <c r="I14" s="41">
        <v>3.31619</v>
      </c>
      <c r="J14" s="41">
        <v>14.33515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234.13</v>
      </c>
      <c r="H15" s="41">
        <v>14.95</v>
      </c>
      <c r="I15" s="41">
        <v>15.12</v>
      </c>
      <c r="J15" s="41">
        <v>15.83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180</v>
      </c>
      <c r="F16" s="40"/>
      <c r="G16" s="41">
        <v>37.17</v>
      </c>
      <c r="H16" s="41">
        <v>0.18</v>
      </c>
      <c r="I16" s="41">
        <v>0.0459</v>
      </c>
      <c r="J16" s="41">
        <v>9.018</v>
      </c>
    </row>
    <row r="17" spans="2:10">
      <c r="B17" s="42" t="s">
        <v>35</v>
      </c>
      <c r="C17" s="37" t="s">
        <v>36</v>
      </c>
      <c r="D17" s="38" t="s">
        <v>37</v>
      </c>
      <c r="E17" s="39">
        <v>30</v>
      </c>
      <c r="F17" s="40"/>
      <c r="G17" s="41">
        <v>102.63</v>
      </c>
      <c r="H17" s="41">
        <v>0.96</v>
      </c>
      <c r="I17" s="41">
        <v>0.84</v>
      </c>
      <c r="J17" s="41">
        <v>24.33</v>
      </c>
    </row>
    <row r="18" customHeight="1" spans="2:10">
      <c r="B18" s="42" t="s">
        <v>35</v>
      </c>
      <c r="C18" s="37" t="s">
        <v>38</v>
      </c>
      <c r="D18" s="38" t="s">
        <v>39</v>
      </c>
      <c r="E18" s="39">
        <v>80</v>
      </c>
      <c r="F18" s="36"/>
      <c r="G18" s="41">
        <v>188.9</v>
      </c>
      <c r="H18" s="41">
        <v>6.02</v>
      </c>
      <c r="I18" s="41">
        <v>0.73</v>
      </c>
      <c r="J18" s="41">
        <v>39.24</v>
      </c>
    </row>
    <row r="19" customHeight="1" spans="2:10">
      <c r="B19" s="36"/>
      <c r="C19" s="36"/>
      <c r="D19" s="36"/>
      <c r="E19" s="43">
        <f>SUM(E13:E18)</f>
        <v>730</v>
      </c>
      <c r="F19" s="36"/>
      <c r="G19" s="36">
        <f>SUM(G13:G18)</f>
        <v>822.43</v>
      </c>
      <c r="H19" s="44">
        <f>SUM(H13:H18)</f>
        <v>27.17105</v>
      </c>
      <c r="I19" s="45">
        <f>SUM(I13:I18)</f>
        <v>28.03996</v>
      </c>
      <c r="J19" s="45">
        <f>SUM(J13:J18)</f>
        <v>119.57285</v>
      </c>
    </row>
    <row r="20" customHeight="1" spans="2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2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2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2:10">
      <c r="B23" s="46"/>
      <c r="C23" s="46"/>
      <c r="D23" s="46"/>
      <c r="E23" s="46"/>
      <c r="F23" s="46"/>
      <c r="G23" s="46"/>
      <c r="H23" s="46"/>
      <c r="I23" s="46"/>
      <c r="J23" s="46"/>
    </row>
    <row r="24" customHeight="1" spans="2:10">
      <c r="B24" s="46"/>
      <c r="C24" s="46"/>
      <c r="D24" s="46"/>
      <c r="E24" s="46"/>
      <c r="F24" s="46"/>
      <c r="G24" s="46"/>
      <c r="H24" s="46"/>
      <c r="I24" s="46"/>
      <c r="J24" s="46"/>
    </row>
    <row r="25" customHeight="1" spans="2:10">
      <c r="B25" s="46"/>
      <c r="C25" s="46"/>
      <c r="D25" s="46"/>
      <c r="E25" s="46"/>
      <c r="F25" s="46"/>
      <c r="G25" s="46"/>
      <c r="H25" s="46"/>
      <c r="I25" s="46"/>
      <c r="J25" s="46"/>
    </row>
    <row r="26" customHeight="1" spans="2:10">
      <c r="B26" s="46"/>
      <c r="C26" s="46"/>
      <c r="D26" s="46"/>
      <c r="E26" s="46"/>
      <c r="F26" s="46"/>
      <c r="G26" s="46"/>
      <c r="H26" s="46"/>
      <c r="I26" s="46"/>
      <c r="J26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DAE6DA237595435B95239DE8FB434CB9_13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