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<sst xmlns="http://schemas.openxmlformats.org/spreadsheetml/2006/main" count="36" uniqueCount="36">
  <si>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</si>
  <si>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</si>
  <si>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</si>
  <si>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</si>
  <si>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</si>
  <si>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</si>
  <si>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</si>
  <si>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</si>
  <si>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</si>
  <si>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</si>
  <si>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</si>
  <si>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</si>
  <si>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</si>
  <si>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</si>
  <si>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</si>
  <si>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</si>
  <si>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</si>
  <si>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</si>
  <si>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</si>
  <si>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</si>
  <si>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</si>
  <si>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</si>
  <si>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</si>
  <si>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</si>
  <si>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</si>
  <si>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ТТК72/121(200)</t>
  </si>
  <si>
    <t>Уха с крупой</t>
  </si>
  <si>
    <t>2 блюдо</t>
  </si>
  <si>
    <t>328(240)С</t>
  </si>
  <si>
    <t>Жаркое по-домашнему свинина</t>
  </si>
  <si>
    <t>Напитки</t>
  </si>
  <si>
    <t>ТТК 20/495(180)</t>
  </si>
  <si>
    <t xml:space="preserve">Компот из смеси сухофруктов 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</si>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</sst>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0" applyNumberFormat="1" applyFill="1" applyBorder="1"/>
    <xf numFmtId="2" fontId="0" fillId="4" borderId="4" xfId="0" applyNumberFormat="1" applyFill="1" applyBorder="1"/>
    <xf numFmtId="181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82.18</v>
      </c>
      <c r="H13" s="41">
        <v>3.86</v>
      </c>
      <c r="I13" s="41">
        <v>1.7</v>
      </c>
      <c r="J13" s="41">
        <v>10.8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240</v>
      </c>
      <c r="F14" s="40"/>
      <c r="G14" s="41">
        <v>513.67</v>
      </c>
      <c r="H14" s="41">
        <v>16.24</v>
      </c>
      <c r="I14" s="41">
        <v>24.87</v>
      </c>
      <c r="J14" s="41">
        <v>57.06</v>
      </c>
    </row>
    <row r="15" spans="1:10">
      <c r="A15" s="15"/>
      <c r="B15" s="42" t="s">
        <v>30</v>
      </c>
      <c r="C15" s="37" t="s">
        <v>31</v>
      </c>
      <c r="D15" s="38" t="s">
        <v>32</v>
      </c>
      <c r="E15" s="39">
        <v>180</v>
      </c>
      <c r="F15" s="40"/>
      <c r="G15" s="41">
        <v>40.91</v>
      </c>
      <c r="H15" s="41">
        <v>0.027</v>
      </c>
      <c r="I15" s="41">
        <v>0</v>
      </c>
      <c r="J15" s="41">
        <v>10.287</v>
      </c>
    </row>
    <row r="16" customHeight="1" spans="1:10">
      <c r="B16" s="42" t="s">
        <v>33</v>
      </c>
      <c r="C16" s="37" t="s">
        <v>34</v>
      </c>
      <c r="D16" s="38" t="s">
        <v>35</v>
      </c>
      <c r="E16" s="39">
        <v>80</v>
      </c>
      <c r="F16" s="36"/>
      <c r="G16" s="41">
        <v>188.9</v>
      </c>
      <c r="H16" s="41">
        <v>6.02</v>
      </c>
      <c r="I16" s="41">
        <v>0.73</v>
      </c>
      <c r="J16" s="41">
        <v>39.24</v>
      </c>
    </row>
    <row r="17" customHeight="1" spans="2:10">
      <c r="B17" s="36"/>
      <c r="C17" s="36"/>
      <c r="D17" s="36"/>
      <c r="E17" s="43">
        <f>SUM(E13:E16)</f>
        <v>700</v>
      </c>
      <c r="F17" s="36"/>
      <c r="G17" s="36">
        <f>SUM(G13:G16)</f>
        <v>825.66</v>
      </c>
      <c r="H17" s="44">
        <f>SUM(H13:H16)</f>
        <v>26.147</v>
      </c>
      <c r="I17" s="45">
        <f>SUM(I13:I16)</f>
        <v>27.3</v>
      </c>
      <c r="J17" s="36">
        <f>SUM(J13:J16)</f>
        <v>117.387</v>
      </c>
    </row>
    <row r="18" customHeight="1" spans="2:10">
      <c r="B18" s="46"/>
      <c r="C18" s="46"/>
      <c r="D18" s="46"/>
      <c r="E18" s="46"/>
      <c r="F18" s="46"/>
      <c r="G18" s="46"/>
      <c r="H18" s="46"/>
      <c r="I18" s="46"/>
      <c r="J18" s="46"/>
    </row>
    <row r="19" customHeight="1" spans="2:10">
      <c r="B19" s="46"/>
      <c r="C19" s="46"/>
      <c r="D19" s="46"/>
      <c r="E19" s="46"/>
      <c r="F19" s="46"/>
      <c r="G19" s="46"/>
      <c r="H19" s="46"/>
      <c r="I19" s="46"/>
      <c r="J19" s="46"/>
    </row>
    <row r="20" customHeight="1" spans="2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2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2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2:10">
      <c r="B23" s="46"/>
      <c r="C23" s="46"/>
      <c r="D23" s="46"/>
      <c r="E23" s="46"/>
      <c r="F23" s="46"/>
      <c r="G23" s="46"/>
      <c r="H23" s="46"/>
      <c r="I23" s="46"/>
      <c r="J23" s="46"/>
    </row>
    <row r="24" customHeight="1" spans="2:10">
      <c r="B24" s="46"/>
      <c r="C24" s="46"/>
      <c r="D24" s="46"/>
      <c r="E24" s="46"/>
      <c r="F24" s="46"/>
      <c r="G24" s="46"/>
      <c r="H24" s="46"/>
      <c r="I24" s="46"/>
      <c r="J24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39B46042DEE8420A8996703DED1E4EBD_13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