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<sst xmlns="http://schemas.openxmlformats.org/spreadsheetml/2006/main" count="39" uniqueCount="38">
  <si>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</si>
  <si>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</si>
  <si>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</si>
  <si>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</si>
  <si>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</si>
  <si>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</si>
  <si>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</si>
  <si>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</si>
  <si>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</si>
  <si>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</si>
  <si>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</si>
  <si>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</si>
  <si>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</si>
  <si>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</si>
  <si>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</si>
  <si>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</si>
  <si>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</si>
  <si>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</si>
  <si>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</si>
  <si>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</si>
  <si>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</si>
  <si>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</si>
  <si>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</si>
  <si>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</si>
  <si>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</si>
  <si>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ТТК25(200)</t>
  </si>
  <si>
    <t>Щи из свежей капусты с картофелем</t>
  </si>
  <si>
    <t>2 блюдо</t>
  </si>
  <si>
    <t>202 (150)</t>
  </si>
  <si>
    <t>Каша гречневая рассыпчатая</t>
  </si>
  <si>
    <t>299(90)</t>
  </si>
  <si>
    <t>Рыба, тушенная в томате с овощами</t>
  </si>
  <si>
    <t>Напитки</t>
  </si>
  <si>
    <t>476(200)</t>
  </si>
  <si>
    <t>кисель из свежих яблок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</si>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</sst>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_ 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1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ill="1" applyBorder="1"/>
    <xf numFmtId="181" fontId="0" fillId="4" borderId="4" xfId="0" applyNumberFormat="1" applyFill="1" applyBorder="1"/>
    <xf numFmtId="2" fontId="0" fillId="4" borderId="4" xfId="0" applyNumberFormat="1" applyFill="1" applyBorder="1"/>
    <xf numFmtId="182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122.47</v>
      </c>
      <c r="H13" s="41">
        <v>3.12</v>
      </c>
      <c r="I13" s="41">
        <v>10.15</v>
      </c>
      <c r="J13" s="41">
        <v>6.654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150</v>
      </c>
      <c r="F14" s="40"/>
      <c r="G14" s="41">
        <v>249.05</v>
      </c>
      <c r="H14" s="41">
        <v>8.67708</v>
      </c>
      <c r="I14" s="41">
        <v>8.44</v>
      </c>
      <c r="J14" s="41">
        <v>40.19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132.54</v>
      </c>
      <c r="H15" s="41">
        <v>8.47</v>
      </c>
      <c r="I15" s="41">
        <v>7.17</v>
      </c>
      <c r="J15" s="41">
        <v>6.38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180</v>
      </c>
      <c r="F16" s="40"/>
      <c r="G16" s="41">
        <v>103.81</v>
      </c>
      <c r="H16" s="41">
        <v>0.1292</v>
      </c>
      <c r="I16" s="41">
        <v>0.1192</v>
      </c>
      <c r="J16" s="41">
        <v>25.38</v>
      </c>
    </row>
    <row r="17" customHeight="1" spans="2:10">
      <c r="B17" s="42" t="s">
        <v>35</v>
      </c>
      <c r="C17" s="37" t="s">
        <v>36</v>
      </c>
      <c r="D17" s="38" t="s">
        <v>37</v>
      </c>
      <c r="E17" s="39">
        <v>80</v>
      </c>
      <c r="F17" s="36"/>
      <c r="G17" s="41">
        <v>188.9</v>
      </c>
      <c r="H17" s="41">
        <v>6.02</v>
      </c>
      <c r="I17" s="41">
        <v>0.73</v>
      </c>
      <c r="J17" s="41">
        <v>39.24</v>
      </c>
    </row>
    <row r="18" customHeight="1" spans="2:10">
      <c r="B18" s="36"/>
      <c r="C18" s="36"/>
      <c r="D18" s="36"/>
      <c r="E18" s="43">
        <f>SUM(E13:E17)</f>
        <v>700</v>
      </c>
      <c r="F18" s="36"/>
      <c r="G18" s="36">
        <f>SUM(G13:G17)</f>
        <v>796.77</v>
      </c>
      <c r="H18" s="44">
        <f>SUM(H13:H17)</f>
        <v>26.41628</v>
      </c>
      <c r="I18" s="45">
        <f>SUM(I13:I17)</f>
        <v>26.6092</v>
      </c>
      <c r="J18" s="36">
        <f>SUM(J13:J17)</f>
        <v>117.844</v>
      </c>
    </row>
    <row r="19" customHeight="1" spans="2:10">
      <c r="B19" s="46"/>
      <c r="C19" s="46"/>
      <c r="D19" s="46"/>
      <c r="E19" s="46"/>
      <c r="F19" s="46"/>
      <c r="G19" s="46"/>
      <c r="H19" s="46"/>
      <c r="I19" s="46"/>
      <c r="J19" s="46"/>
    </row>
    <row r="20" customHeight="1" spans="2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2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2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2:10">
      <c r="B23" s="46"/>
      <c r="C23" s="46"/>
      <c r="D23" s="46"/>
      <c r="E23" s="46"/>
      <c r="F23" s="46"/>
      <c r="G23" s="46"/>
      <c r="H23" s="46"/>
      <c r="I23" s="46"/>
      <c r="J23" s="46"/>
    </row>
    <row r="24" customHeight="1" spans="2:10">
      <c r="B24" s="46"/>
      <c r="C24" s="46"/>
      <c r="D24" s="46"/>
      <c r="E24" s="46"/>
      <c r="F24" s="46"/>
      <c r="G24" s="46"/>
      <c r="H24" s="46"/>
      <c r="I24" s="46"/>
      <c r="J24" s="46"/>
    </row>
    <row r="25" customHeight="1" spans="2:10">
      <c r="B25" s="46"/>
      <c r="C25" s="46"/>
      <c r="D25" s="46"/>
      <c r="E25" s="46"/>
      <c r="F25" s="46"/>
      <c r="G25" s="46"/>
      <c r="H25" s="46"/>
      <c r="I25" s="46"/>
      <c r="J25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2026-09-28T16:12:04Z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218DF925202A4AB2A8FAB9E5A655571E_13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